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<sst xmlns="http://schemas.openxmlformats.org/spreadsheetml/2006/main" count="5" uniqueCount="5">
  <si>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CV33 (545)</t>
  </si>
  <si>
    <t>CV 1 (513)</t>
  </si>
  <si>
    <t>CV 9 (521)</t>
  </si>
  <si>
    <t>Adresse auf Fremdzentrale</t>
  </si>
  <si>
    <t>Adresse in MX82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</si>
</sst>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 applyProtection="1">
      <alignment/>
      <protection locked="0"/>
    </xf>
    <xf numFmtId="0" fontId="0" fillId="3" borderId="8" xfId="0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.8515625" style="0" customWidth="1"/>
    <col min="2" max="2" width="20.140625" style="0" customWidth="1"/>
    <col min="3" max="4" width="15.8515625" style="0" bestFit="1" customWidth="1"/>
    <col min="5" max="5" width="16.8515625" style="0" bestFit="1" customWidth="1"/>
  </cols>
  <sheetData>
    <row r="1" ht="13.5" customHeight="1" thickBot="1"/>
    <row r="2" spans="2:5" ht="21" customHeight="1">
      <c r="B2" s="6" t="s">
        <v>3</v>
      </c>
      <c r="C2" s="1" t="s">
        <v>4</v>
      </c>
      <c r="D2" s="2"/>
      <c r="E2" s="3"/>
    </row>
    <row r="3" spans="2:5" ht="21" thickBot="1">
      <c r="B3" s="8"/>
      <c r="C3" s="12" t="s">
        <v>1</v>
      </c>
      <c r="D3" s="4" t="s">
        <v>2</v>
      </c>
      <c r="E3" s="5" t="s">
        <v>0</v>
      </c>
    </row>
    <row r="4" spans="2:5" ht="21" thickBot="1">
      <c r="B4" s="7">
        <v>9</v>
      </c>
      <c r="C4" s="9">
        <f>IF(B4&lt;2045,MOD((INT((B4-1)/4)+1),64),"nur bis")</f>
        <v>3</v>
      </c>
      <c r="D4" s="10">
        <f>IF(B4&lt;2045,INT((INT((B4-1)/4)+1)/64),"2044")</f>
        <v>0</v>
      </c>
      <c r="E4" s="11">
        <f>IF(B4&lt;2045,MOD(B4-1,4),"gültig")</f>
        <v>0</v>
      </c>
    </row>
  </sheetData>
  <sheetProtection sheet="1" objects="1" scenarios="1"/>
  <mergeCells count="2">
    <mergeCell ref="B2:B3"/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</dc:creator>
  <cp:keywords/>
  <dc:description/>
  <cp:lastModifiedBy>holub</cp:lastModifiedBy>
  <dcterms:created xsi:type="dcterms:W3CDTF">2004-08-26T17:49:27Z</dcterms:created>
  <dcterms:modified xsi:type="dcterms:W3CDTF">2006-07-27T16:42:41Z</dcterms:modified>
  <cp:category/>
  <cp:version/>
  <cp:contentType/>
  <cp:contentStatus/>
</cp:coreProperties>
</file>